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<sst xmlns="http://schemas.openxmlformats.org/spreadsheetml/2006/main" count="78" uniqueCount="75">
  <si>
    <r>
      <t>2024</t>
    </r>
    <r>
      <rPr>
        <b/>
        <sz val="18"/>
        <color theme="1"/>
        <rFont val="宋体"/>
        <charset val="134"/>
      </rPr>
      <t>年度社会选聘岗位一览表</t>
    </r>
  </si>
  <si>
    <r>
      <rPr>
        <b/>
        <sz val="12"/>
        <color theme="1"/>
        <rFont val="宋体"/>
        <charset val="134"/>
      </rPr>
      <t>序号</t>
    </r>
  </si>
  <si>
    <t>单位名称</t>
  </si>
  <si>
    <r>
      <rPr>
        <b/>
        <sz val="12"/>
        <color theme="1"/>
        <rFont val="宋体"/>
        <charset val="134"/>
      </rPr>
      <t>招聘岗位</t>
    </r>
  </si>
  <si>
    <r>
      <rPr>
        <b/>
        <sz val="12"/>
        <color theme="1"/>
        <rFont val="宋体"/>
        <charset val="134"/>
      </rPr>
      <t>数量</t>
    </r>
  </si>
  <si>
    <t>任职资格条件</t>
  </si>
  <si>
    <t>专业要求</t>
  </si>
  <si>
    <t>岗位职责</t>
  </si>
  <si>
    <t>工作地点</t>
  </si>
  <si>
    <t>物流公司
所属企业</t>
  </si>
  <si>
    <t>会计岗</t>
  </si>
  <si>
    <t>1.全日制硕士研究生及以上学历；
2.具有3年及以上相关工作经验；
3.具有中级及以上职称或注册会计师证书；
4.熟悉国家相关财务、税务、审计、金融法规和政策。</t>
  </si>
  <si>
    <t>财务管理、会计学相关专业</t>
  </si>
  <si>
    <r>
      <t>1.</t>
    </r>
    <r>
      <rPr>
        <sz val="12"/>
        <color theme="1"/>
        <rFont val="方正仿宋_GBK"/>
        <charset val="134"/>
      </rPr>
      <t>负责建立健全公司各项财务管理制度；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负责对公司账务处理、固定资产核算、往来核对等工作；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负责组织并指导公司决算工作。</t>
    </r>
  </si>
  <si>
    <t>石家庄市及周边地区（根据公司所属企业情况，统一调配）</t>
  </si>
  <si>
    <t>河北交投物流有限公司</t>
  </si>
  <si>
    <t>人力资源岗</t>
  </si>
  <si>
    <t>1.全日制硕士研究生及以上学历；
2.具有3年及以上相关工作经验或应届毕业生或毕业不满2年的往届毕业生；
3.掌握人力资源管理等方面的知识，熟悉办公软件；
4.具有一定的沟通能力、指导能力、文字写作能力，熟练使用办公软件。</t>
  </si>
  <si>
    <t>管理类、经济学类相关专业</t>
  </si>
  <si>
    <t>1.负责员工入职、离职管理；
2.负责员工劳动合同管理以及员工内部调配管理；
3.负责各类职业（执业）资格、岗位证书管理和职称评聘工作；
4.负责员工档案管理；
5.负责人力资源信息化系统中员工异动管理；
6.负责组织实施员工定期绩效考核和年度绩效考核。</t>
  </si>
  <si>
    <t>石家庄市区</t>
  </si>
  <si>
    <t>审计岗</t>
  </si>
  <si>
    <t>1.全日制硕士研究生及以上学历；
2.具有3年及以上相关工作经验；
3.熟悉审计相关工作；
4.具有一定的协调能力、沟通能力、指导能力、文字写作能力，熟练使用办公软件。</t>
  </si>
  <si>
    <t>财务、审计、法学等相关专业</t>
  </si>
  <si>
    <t>1.负责开展各类专项审计的具体工作；
2.负责建立及管理公司审计中介机构库的具体工作；
3.负责收集、整理、汇总、分析各类审计资料；
4.负责组织内部审计理论研究和工作会议的具体工作；
5.负责外部审计的配合工作；
6.负责做好公司内部风险防控监督工作。</t>
  </si>
  <si>
    <t>商贸物流业务岗</t>
  </si>
  <si>
    <t>1.全日制本科及以上学历；
2.具有5年及以上相关工作经验；
3.精通商贸物流及综合物流业务操作流程及相关专业知识。</t>
  </si>
  <si>
    <t>管理类、经济类相关专业</t>
  </si>
  <si>
    <t>1.负责开拓商贸物流及综合物流业务客户，完成业务前期洽谈、项目的评估与考察、业务跟踪管理等；
2.参与同客户业务合作谈判，研究合作模式及对接细节；
3.负责对重要客户的持续跟进，和客户保持有效沟通，与客户建立长期稳定的合作关系。</t>
  </si>
  <si>
    <t>河北太行食品有限公司</t>
  </si>
  <si>
    <t>信息系统管理岗</t>
  </si>
  <si>
    <t>1.全日制本科及以上学历；
2.具有3年及以上相关工作经验；
3.具有不少于2年的大型园区智能信息化系统管理及实施经验。</t>
  </si>
  <si>
    <r>
      <t>物流管理类、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管理科学与工程类、电子信息类、计算机类</t>
    </r>
  </si>
  <si>
    <r>
      <t>1.</t>
    </r>
    <r>
      <rPr>
        <sz val="12"/>
        <color rgb="FF000000"/>
        <rFont val="方正仿宋_GBK"/>
        <charset val="134"/>
      </rPr>
      <t>负责制定物流园区管理信息系统、生产运营系统设计方案，完成系统及设备的招标采购工作；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负责组织做好系统维护、管理、数据信息处理等工作，保证物流信息系统的正常运行；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方正仿宋_GBK"/>
        <charset val="134"/>
      </rPr>
      <t>负责制定企业信息化建设计划和信息系统开发、管理工作计划。</t>
    </r>
  </si>
  <si>
    <t>石家庄鹿泉区</t>
  </si>
  <si>
    <t>河北交投陆港有限公司</t>
  </si>
  <si>
    <r>
      <t>运营业务岗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（铁路运输）</t>
    </r>
  </si>
  <si>
    <t>1.全日制本科及以上学历；
2.具有3年及以上相关工作经验；
3.精通国际贸易法规、一带一路倡议相关政策以及国际物流操作流程；
4.强大的组织和规划能力，能够管理复杂的跨境运输项目和多式联运操作；
5.出色的领导和团队管理技能，能够带领团队应对国际贸易中的挑战；
6.优秀的跨文化沟通能力，能够与国际合作伙伴和口岸办有效沟通；
7.能够在高压和快节奏的国际贸易环境中工作，具备出色的问题解决能力和决策能力。</t>
  </si>
  <si>
    <t>交通运输、物流管理、工商管理等相关专业</t>
  </si>
  <si>
    <r>
      <t>1.</t>
    </r>
    <r>
      <rPr>
        <sz val="12"/>
        <color theme="1"/>
        <rFont val="方正仿宋_GBK"/>
        <charset val="134"/>
      </rPr>
      <t>负责铁路运输业务的全面管理，专注于提升与口岸办的协调效率，确保跨境运输流程的顺畅；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负责管理和优化铁路运输业务流程，确保与省市铁路管理部门和货运中心的顺畅沟通与协调；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负责国际班列的开行计划，包括线路规划、时刻表制定、运输组织和客户服务，确保班列的准时发车和高效运营；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负责监督和提升铁路运输网络的运营效率，确保货物按时、安全地到达目的地；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负责与国际贸易伙伴建立合作关系，拓展铁路运输业务至全球市场；</t>
    </r>
    <r>
      <rPr>
        <sz val="12"/>
        <color theme="1"/>
        <rFont val="Times New Roman"/>
        <charset val="134"/>
      </rPr>
      <t xml:space="preserve">
6.</t>
    </r>
    <r>
      <rPr>
        <sz val="12"/>
        <color theme="1"/>
        <rFont val="方正仿宋_GBK"/>
        <charset val="134"/>
      </rPr>
      <t>负责应对和管理国际贸易中的复杂性，包括关税、贸易协议和跨境物流的合规性；</t>
    </r>
    <r>
      <rPr>
        <sz val="12"/>
        <color theme="1"/>
        <rFont val="Times New Roman"/>
        <charset val="134"/>
      </rPr>
      <t xml:space="preserve">
7.</t>
    </r>
    <r>
      <rPr>
        <sz val="12"/>
        <color theme="1"/>
        <rFont val="方正仿宋_GBK"/>
        <charset val="134"/>
      </rPr>
      <t>负责制定和实施应急预案，特别是在国际贸易环境中可能遇到的运输中断和延误。</t>
    </r>
  </si>
  <si>
    <t>衡水市</t>
  </si>
  <si>
    <r>
      <t>运营业务岗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（园区运营）</t>
    </r>
  </si>
  <si>
    <t>1.全日制本科及以上学历；
2.具有3年及以上相关工作经验；
3.熟悉国际陆港或物流园区的业务模式和市场趋势，具备良好的业务发展策略规划能力；
4.强大的分析和规划能力，能够制定有效的业务发展和运营管理策略；
5.出色的领导能力，能够带领团队实现业务目标并优化运营流程。</t>
  </si>
  <si>
    <t>物流管理、供应链管理等相关专业</t>
  </si>
  <si>
    <r>
      <t>1.</t>
    </r>
    <r>
      <rPr>
        <sz val="12"/>
        <color theme="1"/>
        <rFont val="方正仿宋_GBK"/>
        <charset val="134"/>
      </rPr>
      <t>负责国际陆港或物流园区的日常运营管理，确保运营效率和服务质量；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负责制定和实施仓储业务拓展计划，探索新的市场机会，增加业务收入；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负责参与国际陆港或物流园区的长期业务规划和发展战略制定，探索新的业务机会和增长点；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方正仿宋_GBK"/>
        <charset val="134"/>
      </rPr>
      <t>负责推动技术创新在仓储管理中的应用，提高自动化和信息化水平；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方正仿宋_GBK"/>
        <charset val="134"/>
      </rPr>
      <t>负责确保仓库操作符合安全规程和合规要求，降低运营风险。</t>
    </r>
  </si>
  <si>
    <t>河北省冀交物流有限公司</t>
  </si>
  <si>
    <t>财务管理</t>
  </si>
  <si>
    <r>
      <t>1.</t>
    </r>
    <r>
      <rPr>
        <sz val="12"/>
        <color theme="1"/>
        <rFont val="方正仿宋_GBK"/>
        <charset val="134"/>
      </rPr>
      <t>负责公司成本费用、预算执行、经营效益等财务分析工作；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方正仿宋_GBK"/>
        <charset val="134"/>
      </rPr>
      <t>负责财务管理制度的完善与修订工作；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方正仿宋_GBK"/>
        <charset val="134"/>
      </rPr>
      <t>负责对财务状况实施监督、管理工作。</t>
    </r>
  </si>
  <si>
    <t>石家庄</t>
  </si>
  <si>
    <t>贸易管理岗</t>
  </si>
  <si>
    <t>1.全日制本科及以上学历；
2.具有3年及以上运输管理、物流运营、大宗商贸、仓储规划等相关工作经验。</t>
  </si>
  <si>
    <t>物流管理与工程类、工学类等相关专业</t>
  </si>
  <si>
    <t>1.开拓贸易类相关业务，拓展新客户，持续关注目标客户招标信息，规划货物仓储布局、建设，探索相关业务开展模式；
2.负责大宗贸易相关的铁路运输、公路运输各环节推进，跟进业务进展情况，及时发现、解决业务过程中出现的各类问题，推动业务良性运转；
3.维护上下游客户关系，及时了解客户需求，并提供相关服务。</t>
  </si>
  <si>
    <t>技术服务岗</t>
  </si>
  <si>
    <t>1.全日制本科及以上学历；
2.具有3年及以上信息化技术研发、交通领域信息平台推广、物流运营、安全管理等相关工作经验。</t>
  </si>
  <si>
    <t>计算机科学与技术类、交通运输类、电子与信息类等相关专业</t>
  </si>
  <si>
    <t>1.负责公司信息化建设、物流数智平台建设推广，物流领域技术研发等科技创新相关工作；
2.公司车辆调度与管理；公司车辆年检、相关资质年审；公司专利、软著等知识产权维护；组建与管理销售团队；公司安全管理工作等。</t>
  </si>
  <si>
    <t>行政岗</t>
  </si>
  <si>
    <t>1.全日制硕士研究生及以上学历；
2.具有3年及以上行政管理、人力资源管理、党务工作等相关工作经验；
3.具有中共党员身份；
4.熟悉招聘与员工关系管理、薪酬绩效管理等各项人力资源事务的业务流程及知识体系，熟悉劳动法等相关法律法规；熟悉党建党务工作、会务组织等管理知识及流程；能够熟练操作各类办公软件；能够独立撰写工作报告、公文材料；
5.工作严谨、踏实细致，责任心强，具有良好的协调沟通能力、问题解决能力和团队合作精神；
6.具有央国企相关岗位工作经历者优先。</t>
  </si>
  <si>
    <t>行政管理类、公共管理与服务类、工商管理类等相关专业</t>
  </si>
  <si>
    <t>1.负责公司党建日常工作； 
2.负责股东会、董事会会议记录等日常工作；
3.负责公司人力资源规划、招聘及劳动关系管理；负责职称、薪酬、保险等工作管理；
4.负责公司制度立改废释、内控管理、风控体系建设等工作；
5.负责公文起草、公文流转等工作； 
6.完成领导交办的其他工作。</t>
  </si>
  <si>
    <t>冀交港口物流唐山有限公司</t>
  </si>
  <si>
    <r>
      <t>业务员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（大宗商贸业务）</t>
    </r>
  </si>
  <si>
    <t>1.全日制本科及以上学历；
2.具有3年及以上相关工作经验；
3.具备优秀的文字表达能力，能够熟练撰写各类商务文书和营销文案；
4.熟悉国内外贸易流程和相关法律法规；
5.熟练使用办公软件，擅长运用文字处理工具进行高效工作；
6.具有客户资源者优先；
7.年龄35周岁以下。</t>
  </si>
  <si>
    <t>管理类、营销类及相关专业</t>
  </si>
  <si>
    <t>1.负责开拓国内外贸易市场，寻找潜在客户，建立和维护客户关系；
2.负责撰写贸易合同、市场调研报告等商务文件，确保文字表述准确、规范、清晰；
3. 负责协助团队完成各类贸易项目的策划和执行，撰写项目方案和执行文档。</t>
  </si>
  <si>
    <t>唐山市
曹妃甸工业区</t>
  </si>
  <si>
    <t>电商业务员</t>
  </si>
  <si>
    <t>1.全日制本科及以上学历；
2.具有3年及以上相关工作经验；
3.工作严谨、细致；具备业务员的基本素质，具有良好的沟通协调能力、问题解决能力和团队合作精神；
4.熟悉跨境电商业务相关流程及制度，具有一定的市场风险识别、分析、预警和应对能力；
5.年龄35周岁以下。</t>
  </si>
  <si>
    <t>1.负责跨境商品的线上线下销售及统筹，确保跨境商品的顺利销售；
2.负责开发线上线下业务，团购业务；
3.负责督导平台的安全和正常运行，及时处理、协调和解决平台网络技术问题，确保电商工作的顺利开展。</t>
  </si>
  <si>
    <t>审计风控岗</t>
  </si>
  <si>
    <t>1.全日制硕士研究生及以上学历；
2.具有3年及以上相关工作经验；
3.熟悉审计、风控工作流程，熟悉相关法律制度；
4.工作严谨、细致。具有一定的风险识别、风险分析、风险预警和风险应对等风险管理能力；
5具有财务或审计中级职称、律师职业资格、注册会计师职业资格者优先；
6.具有审计事务所工作经验者优先；
7.年龄35周岁以下。</t>
  </si>
  <si>
    <t>法律、会计、审计、财务管理及相关专业</t>
  </si>
  <si>
    <t>1.负责制定和执行审计、风控、合规规章制度。统筹、协调、指导、监督公司风险防控及体系建设工作；
2.负责组织实施审计工作：根据公司具体情况与领导要求，确定审计计划，收集相关信息，开展审计活动，组织问题整改；
3.负责风险管理和合规管理：负责公司的风险管理、合规管理、审计监督等方面管理工作，组织实施并监督检查落实情况；
4.负责风险评估与监控：对公司业务运营过程进行风险评估，发现潜在的业务风险问题并提出防范建议。</t>
  </si>
  <si>
    <r>
      <rPr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</si>
</sst>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2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2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5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3" fillId="0" borderId="8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zoomScale="85" zoomScaleNormal="85" workbookViewId="0">
      <selection activeCell="F6" sqref="F6"/>
    </sheetView>
  </sheetViews>
  <sheetFormatPr defaultColWidth="9" defaultRowHeight="15.75" outlineLevelCol="7"/>
  <cols>
    <col min="1" max="1" width="6.95833333333333" style="1" customWidth="1"/>
    <col min="2" max="2" width="14.625" customWidth="1"/>
    <col min="3" max="3" width="16.125" style="1" customWidth="1"/>
    <col min="4" max="4" width="6.95" style="1" customWidth="1"/>
    <col min="5" max="5" width="44.525" style="2" customWidth="1"/>
    <col min="6" max="6" width="18.5833333333333" style="2" customWidth="1"/>
    <col min="7" max="7" width="93.3666666666667" customWidth="1"/>
    <col min="8" max="8" width="23.5916666666667" style="1" customWidth="1"/>
  </cols>
  <sheetData>
    <row r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7" customHeight="1" spans="1:8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6" t="s">
        <v>6</v>
      </c>
      <c r="G2" s="7" t="s">
        <v>7</v>
      </c>
      <c r="H2" s="8" t="s">
        <v>8</v>
      </c>
    </row>
    <row r="3" ht="27" customHeight="1" spans="1:8">
      <c r="A3" s="4"/>
      <c r="B3" s="9"/>
      <c r="C3" s="4"/>
      <c r="D3" s="4"/>
      <c r="E3" s="10"/>
      <c r="F3" s="10"/>
      <c r="G3" s="11"/>
      <c r="H3" s="8"/>
    </row>
    <row r="4" ht="92" customHeight="1" spans="1:8">
      <c r="A4" s="12">
        <v>1</v>
      </c>
      <c r="B4" s="13" t="s">
        <v>9</v>
      </c>
      <c r="C4" s="13" t="s">
        <v>10</v>
      </c>
      <c r="D4" s="14">
        <v>2</v>
      </c>
      <c r="E4" s="15" t="s">
        <v>11</v>
      </c>
      <c r="F4" s="16" t="s">
        <v>12</v>
      </c>
      <c r="G4" s="17" t="s">
        <v>13</v>
      </c>
      <c r="H4" s="18" t="s">
        <v>14</v>
      </c>
    </row>
    <row r="5" ht="110.25" spans="1:8">
      <c r="A5" s="12">
        <v>2</v>
      </c>
      <c r="B5" s="19" t="s">
        <v>15</v>
      </c>
      <c r="C5" s="20" t="s">
        <v>16</v>
      </c>
      <c r="D5" s="12">
        <v>1</v>
      </c>
      <c r="E5" s="15" t="s">
        <v>17</v>
      </c>
      <c r="F5" s="16" t="s">
        <v>18</v>
      </c>
      <c r="G5" s="21" t="s">
        <v>19</v>
      </c>
      <c r="H5" s="22" t="s">
        <v>20</v>
      </c>
    </row>
    <row r="6" ht="115" customHeight="1" spans="1:8">
      <c r="A6" s="12">
        <v>3</v>
      </c>
      <c r="B6" s="23"/>
      <c r="C6" s="24" t="s">
        <v>21</v>
      </c>
      <c r="D6" s="12">
        <v>1</v>
      </c>
      <c r="E6" s="15" t="s">
        <v>22</v>
      </c>
      <c r="F6" s="16" t="s">
        <v>23</v>
      </c>
      <c r="G6" s="25" t="s">
        <v>24</v>
      </c>
      <c r="H6" s="22"/>
    </row>
    <row r="7" ht="63" spans="1:8">
      <c r="A7" s="12">
        <v>4</v>
      </c>
      <c r="B7" s="23"/>
      <c r="C7" s="24" t="s">
        <v>25</v>
      </c>
      <c r="D7" s="26">
        <v>2</v>
      </c>
      <c r="E7" s="15" t="s">
        <v>26</v>
      </c>
      <c r="F7" s="16" t="s">
        <v>27</v>
      </c>
      <c r="G7" s="25" t="s">
        <v>28</v>
      </c>
      <c r="H7" s="22"/>
    </row>
    <row r="8" ht="92" customHeight="1" spans="1:8">
      <c r="A8" s="12">
        <v>5</v>
      </c>
      <c r="B8" s="19" t="s">
        <v>29</v>
      </c>
      <c r="C8" s="27" t="s">
        <v>30</v>
      </c>
      <c r="D8" s="26">
        <v>1</v>
      </c>
      <c r="E8" s="28" t="s">
        <v>31</v>
      </c>
      <c r="F8" s="29" t="s">
        <v>32</v>
      </c>
      <c r="G8" s="30" t="s">
        <v>33</v>
      </c>
      <c r="H8" s="31" t="s">
        <v>34</v>
      </c>
    </row>
    <row r="9" ht="189" spans="1:8">
      <c r="A9" s="12">
        <v>6</v>
      </c>
      <c r="B9" s="19" t="s">
        <v>35</v>
      </c>
      <c r="C9" s="16" t="s">
        <v>36</v>
      </c>
      <c r="D9" s="14">
        <v>1</v>
      </c>
      <c r="E9" s="28" t="s">
        <v>37</v>
      </c>
      <c r="F9" s="16" t="s">
        <v>38</v>
      </c>
      <c r="G9" s="32" t="s">
        <v>39</v>
      </c>
      <c r="H9" s="33" t="s">
        <v>40</v>
      </c>
    </row>
    <row r="10" ht="145" customHeight="1" spans="1:8">
      <c r="A10" s="12">
        <v>7</v>
      </c>
      <c r="B10" s="23"/>
      <c r="C10" s="16" t="s">
        <v>41</v>
      </c>
      <c r="D10" s="12">
        <v>1</v>
      </c>
      <c r="E10" s="28" t="s">
        <v>42</v>
      </c>
      <c r="F10" s="16" t="s">
        <v>43</v>
      </c>
      <c r="G10" s="32" t="s">
        <v>44</v>
      </c>
      <c r="H10" s="33"/>
    </row>
    <row r="11" ht="145" customHeight="1" spans="1:8">
      <c r="A11" s="12">
        <v>8</v>
      </c>
      <c r="B11" s="34" t="s">
        <v>45</v>
      </c>
      <c r="C11" s="24" t="s">
        <v>46</v>
      </c>
      <c r="D11" s="12">
        <v>1</v>
      </c>
      <c r="E11" s="15" t="s">
        <v>11</v>
      </c>
      <c r="F11" s="16" t="s">
        <v>12</v>
      </c>
      <c r="G11" s="17" t="s">
        <v>47</v>
      </c>
      <c r="H11" s="35" t="s">
        <v>48</v>
      </c>
    </row>
    <row r="12" ht="93" customHeight="1" spans="1:8">
      <c r="A12" s="12">
        <v>9</v>
      </c>
      <c r="B12" s="34"/>
      <c r="C12" s="36" t="s">
        <v>49</v>
      </c>
      <c r="D12" s="37">
        <v>1</v>
      </c>
      <c r="E12" s="15" t="s">
        <v>50</v>
      </c>
      <c r="F12" s="38" t="s">
        <v>51</v>
      </c>
      <c r="G12" s="21" t="s">
        <v>52</v>
      </c>
      <c r="H12" s="39"/>
    </row>
    <row r="13" ht="81" customHeight="1" spans="1:8">
      <c r="A13" s="12">
        <v>10</v>
      </c>
      <c r="B13" s="34"/>
      <c r="C13" s="36" t="s">
        <v>53</v>
      </c>
      <c r="D13" s="37">
        <v>1</v>
      </c>
      <c r="E13" s="15" t="s">
        <v>54</v>
      </c>
      <c r="F13" s="38" t="s">
        <v>55</v>
      </c>
      <c r="G13" s="21" t="s">
        <v>56</v>
      </c>
      <c r="H13" s="39"/>
    </row>
    <row r="14" ht="225" customHeight="1" spans="1:8">
      <c r="A14" s="12">
        <v>11</v>
      </c>
      <c r="B14" s="40"/>
      <c r="C14" s="41" t="s">
        <v>57</v>
      </c>
      <c r="D14" s="42">
        <v>1</v>
      </c>
      <c r="E14" s="15" t="s">
        <v>58</v>
      </c>
      <c r="F14" s="38" t="s">
        <v>59</v>
      </c>
      <c r="G14" s="43" t="s">
        <v>60</v>
      </c>
      <c r="H14" s="44"/>
    </row>
    <row r="15" ht="141.75" spans="1:8">
      <c r="A15" s="12">
        <v>12</v>
      </c>
      <c r="B15" s="23" t="s">
        <v>61</v>
      </c>
      <c r="C15" s="16" t="s">
        <v>62</v>
      </c>
      <c r="D15" s="14">
        <v>1</v>
      </c>
      <c r="E15" s="15" t="s">
        <v>63</v>
      </c>
      <c r="F15" s="16" t="s">
        <v>64</v>
      </c>
      <c r="G15" s="21" t="s">
        <v>65</v>
      </c>
      <c r="H15" s="33" t="s">
        <v>66</v>
      </c>
    </row>
    <row r="16" ht="146" customHeight="1" spans="1:8">
      <c r="A16" s="12">
        <v>13</v>
      </c>
      <c r="B16" s="23"/>
      <c r="C16" s="16" t="s">
        <v>67</v>
      </c>
      <c r="D16" s="14">
        <v>1</v>
      </c>
      <c r="E16" s="15" t="s">
        <v>68</v>
      </c>
      <c r="F16" s="16" t="s">
        <v>64</v>
      </c>
      <c r="G16" s="21" t="s">
        <v>69</v>
      </c>
      <c r="H16" s="33"/>
    </row>
    <row r="17" ht="174" customHeight="1" spans="1:8">
      <c r="A17" s="12">
        <v>14</v>
      </c>
      <c r="B17" s="45"/>
      <c r="C17" s="16" t="s">
        <v>70</v>
      </c>
      <c r="D17" s="14">
        <v>1</v>
      </c>
      <c r="E17" s="15" t="s">
        <v>71</v>
      </c>
      <c r="F17" s="16" t="s">
        <v>72</v>
      </c>
      <c r="G17" s="21" t="s">
        <v>73</v>
      </c>
      <c r="H17" s="33"/>
    </row>
    <row r="18" ht="27" customHeight="1" spans="1:8">
      <c r="A18" s="46" t="s">
        <v>74</v>
      </c>
      <c r="B18" s="47"/>
      <c r="C18" s="48"/>
      <c r="D18" s="49">
        <f>SUM(D4:D17)</f>
        <v>16</v>
      </c>
      <c r="E18" s="50"/>
      <c r="F18" s="50"/>
      <c r="G18" s="51"/>
      <c r="H18" s="49"/>
    </row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7">
    <mergeCell ref="A1:H1"/>
    <mergeCell ref="A2:A3"/>
    <mergeCell ref="B2:B3"/>
    <mergeCell ref="B5:B7"/>
    <mergeCell ref="B9:B10"/>
    <mergeCell ref="B11:B14"/>
    <mergeCell ref="B15:B17"/>
    <mergeCell ref="C2:C3"/>
    <mergeCell ref="D2:D3"/>
    <mergeCell ref="E2:E3"/>
    <mergeCell ref="F2:F3"/>
    <mergeCell ref="G2:G3"/>
    <mergeCell ref="H2:H3"/>
    <mergeCell ref="H5:H7"/>
    <mergeCell ref="H9:H10"/>
    <mergeCell ref="H11:H14"/>
    <mergeCell ref="H15:H17"/>
  </mergeCells>
  <pageMargins left="0.75" right="0.75" top="1" bottom="1" header="0.5" footer="0.5"/>
  <pageSetup paperSize="8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柳佳伟</dc:creator>
  <cp:lastModifiedBy>谷海润</cp:lastModifiedBy>
  <dcterms:created xsi:type="dcterms:W3CDTF">2024-08-15T00:55:00Z</dcterms:created>
  <dcterms:modified xsi:type="dcterms:W3CDTF">2024-09-27T09:35:05Z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02C313E90F25473A8B638B1E2B715FD5_13</vt:lpwstr>
  </property>
  <property fmtid="{D5CDD505-2E9C-101B-9397-08002B2CF9AE}" pid="3" name="KSOProductBuildVer">
    <vt:lpwstr>2052-12.1.0.18276</vt:lpwstr>
  </property>
</Properties>
</file>